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0220" windowHeight="8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<sst xmlns="http://schemas.openxmlformats.org/spreadsheetml/2006/main" count="20" uniqueCount="13">
  <si>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Left</t>
  </si>
  <si>
    <t>Total</t>
  </si>
  <si>
    <t>Right</t>
  </si>
  <si>
    <t>Weight Distribution</t>
  </si>
  <si>
    <t>Variation</t>
  </si>
  <si>
    <t>Front</t>
  </si>
  <si>
    <t>Rear</t>
  </si>
  <si>
    <t>Target Weights</t>
  </si>
  <si>
    <t>Lft-Rt</t>
  </si>
  <si>
    <t>Name</t>
  </si>
  <si>
    <t>Vehicle</t>
  </si>
  <si>
    <t>Date</t>
  </si>
  <si>
    <t>Corner Balance Calculations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</si>
</sst>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left"/>
      <protection/>
    </xf>
    <xf numFmtId="10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3" sqref="F3"/>
    </sheetView>
  </sheetViews>
  <sheetFormatPr defaultColWidth="9.140625" defaultRowHeight="12.75"/>
  <cols>
    <col min="1" max="4" width="9.140625" style="1" customWidth="1"/>
    <col min="5" max="16384" width="9.140625" style="1" customWidth="1"/>
  </cols>
  <sheetData>
    <row r="1" spans="1:4" ht="16.5">
      <c r="A1" s="13" t="s">
        <v>12</v>
      </c>
      <c r="B1" s="13"/>
      <c r="C1" s="13"/>
      <c r="D1" s="13"/>
    </row>
    <row r="3" spans="2:4" ht="12">
      <c r="B3" s="6" t="s">
        <v>0</v>
      </c>
      <c r="C3" s="6" t="s">
        <v>1</v>
      </c>
      <c r="D3" s="6" t="s">
        <v>2</v>
      </c>
    </row>
    <row r="4" spans="1:4" ht="15">
      <c r="A4" s="5" t="s">
        <v>5</v>
      </c>
      <c r="B4" s="9">
        <v>580</v>
      </c>
      <c r="C4" s="6">
        <f>B4+D4</f>
        <v>1100</v>
      </c>
      <c r="D4" s="4">
        <v>520</v>
      </c>
    </row>
    <row r="5" spans="1:4" ht="12">
      <c r="A5" s="1" t="s">
        <v>1</v>
      </c>
      <c r="B5" s="6">
        <f>B4+B6</f>
        <v>1360</v>
      </c>
      <c r="C5" s="6">
        <f>B5+D5</f>
        <v>2580</v>
      </c>
      <c r="D5" s="1">
        <f>D4+D6</f>
        <v>1220</v>
      </c>
    </row>
    <row r="6" spans="1:4" ht="15">
      <c r="A6" s="5" t="s">
        <v>6</v>
      </c>
      <c r="B6" s="9">
        <v>780</v>
      </c>
      <c r="C6" s="6">
        <f>B6+D6</f>
        <v>1480</v>
      </c>
      <c r="D6" s="4">
        <v>700</v>
      </c>
    </row>
    <row r="7" spans="1:4" ht="15">
      <c r="A7" s="5"/>
      <c r="B7" s="4"/>
      <c r="D7" s="4"/>
    </row>
    <row r="8" spans="2:4" ht="15">
      <c r="B8" s="7" t="s">
        <v>3</v>
      </c>
      <c r="C8" s="8"/>
      <c r="D8" s="8"/>
    </row>
    <row r="9" spans="1:4" ht="12">
      <c r="A9" s="1" t="s">
        <v>5</v>
      </c>
      <c r="B9" s="2"/>
      <c r="C9" s="12">
        <f>C4/C5</f>
        <v>0.4263565891472868</v>
      </c>
      <c r="D9" s="2"/>
    </row>
    <row r="10" spans="1:4" ht="12">
      <c r="A10" s="1" t="s">
        <v>8</v>
      </c>
      <c r="B10" s="2">
        <f>B5/C5</f>
        <v>0.5271317829457365</v>
      </c>
      <c r="C10" s="2"/>
      <c r="D10" s="11">
        <f>D5/C5</f>
        <v>0.4728682170542636</v>
      </c>
    </row>
    <row r="11" spans="1:4" ht="12">
      <c r="A11" s="1" t="s">
        <v>6</v>
      </c>
      <c r="B11" s="2"/>
      <c r="C11" s="12">
        <f>C6/C5</f>
        <v>0.5736434108527132</v>
      </c>
      <c r="D11" s="2"/>
    </row>
    <row r="12" spans="2:4" ht="12">
      <c r="B12" s="2"/>
      <c r="C12" s="2"/>
      <c r="D12" s="2"/>
    </row>
    <row r="13" spans="2:4" ht="15">
      <c r="B13" s="7" t="s">
        <v>7</v>
      </c>
      <c r="C13" s="7"/>
      <c r="D13" s="7"/>
    </row>
    <row r="14" spans="1:4" ht="15">
      <c r="A14" s="5" t="s">
        <v>5</v>
      </c>
      <c r="B14" s="10">
        <f>B5*C9</f>
        <v>579.84496124031</v>
      </c>
      <c r="C14" s="3"/>
      <c r="D14" s="10">
        <f>D5*C9</f>
        <v>520.1550387596899</v>
      </c>
    </row>
    <row r="15" spans="1:4" ht="15">
      <c r="A15" s="5" t="s">
        <v>6</v>
      </c>
      <c r="B15" s="10">
        <f>B5*C11</f>
        <v>780.15503875969</v>
      </c>
      <c r="C15" s="3"/>
      <c r="D15" s="10">
        <f>D5*C11</f>
        <v>699.8449612403101</v>
      </c>
    </row>
    <row r="16" spans="1:4" ht="15">
      <c r="A16" s="5"/>
      <c r="B16" s="3"/>
      <c r="C16" s="3"/>
      <c r="D16" s="3"/>
    </row>
    <row r="17" ht="12">
      <c r="B17" s="1" t="s">
        <v>4</v>
      </c>
    </row>
    <row r="18" spans="1:4" ht="12">
      <c r="A18" s="1" t="s">
        <v>5</v>
      </c>
      <c r="B18" s="10">
        <f>B4-B14</f>
        <v>0.15503875969000092</v>
      </c>
      <c r="D18" s="10">
        <f>D4-D14</f>
        <v>-0.15503875968988723</v>
      </c>
    </row>
    <row r="19" spans="1:4" ht="12">
      <c r="A19" s="1" t="s">
        <v>6</v>
      </c>
      <c r="B19" s="10">
        <f>B6-B15</f>
        <v>-0.15503875969000092</v>
      </c>
      <c r="D19" s="10">
        <f>D6-D15</f>
        <v>0.15503875968988723</v>
      </c>
    </row>
    <row r="22" spans="1:4" ht="12">
      <c r="A22" s="1" t="s">
        <v>9</v>
      </c>
      <c r="B22" s="8"/>
      <c r="C22" s="8"/>
      <c r="D22" s="8"/>
    </row>
    <row r="23" spans="1:3" ht="12">
      <c r="A23" s="1" t="s">
        <v>10</v>
      </c>
      <c r="B23" s="8"/>
      <c r="C23" s="8"/>
    </row>
    <row r="24" spans="1:3" ht="12">
      <c r="A24" s="1" t="s">
        <v>11</v>
      </c>
      <c r="B24" s="8"/>
      <c r="C24" s="8"/>
    </row>
  </sheetData>
  <sheetProtection sheet="1" objects="1" scenarios="1"/>
  <mergeCells count="6">
    <mergeCell ref="A1:D1"/>
    <mergeCell ref="B24:C24"/>
    <mergeCell ref="B13:D13"/>
    <mergeCell ref="B8:D8"/>
    <mergeCell ref="B22:D22"/>
    <mergeCell ref="B23:C23"/>
  </mergeCells>
  <printOptions/>
  <pageMargins left="0.75" right="0.75" top="1" bottom="1" header="0.5" footer="0.5"/>
  <pageSetup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mwhatman</dc:creator>
  <cp:keywords/>
  <dc:description/>
  <cp:lastModifiedBy>S. Lee</cp:lastModifiedBy>
  <dcterms:created xsi:type="dcterms:W3CDTF">2001-04-29T18:34:35Z</dcterms:created>
  <dcterms:modified xsi:type="dcterms:W3CDTF">2001-04-29T18:38:08Z</dcterms:modified>
  <cp:category/>
  <cp:version/>
  <cp:contentType/>
  <cp:contentStatus/>
</cp:coreProperties>
</file>